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19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<sst xmlns="http://schemas.openxmlformats.org/spreadsheetml/2006/main" count="56" uniqueCount="53">
  <si>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</si>
  <si>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</si>
  <si>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</si>
  <si>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</si>
  <si>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</si>
  <si>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</si>
  <si>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</si>
  <si>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</si>
  <si>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</si>
  <si>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</si>
  <si>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</si>
  <si>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</si>
  <si>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</si>
  <si>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</si>
  <si>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</si>
  <si>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</si>
  <si>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</si>
  <si>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</si>
  <si>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</si>
  <si>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</si>
  <si>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</si>
  <si>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</si>
  <si>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</si>
  <si>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</si>
  <si>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</si>
  <si>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</si>
  <si>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</si>
  <si>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</si>
  <si>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</si>
  <si>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</si>
  <si>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</si>
  <si>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</si>
  <si>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</si>
  <si>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</si>
  <si>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</si>
  <si>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</si>
  <si>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</si>
  <si>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</si>
  <si>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</si>
  <si>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</si>
  <si>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</si>
  <si>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</si>
  <si>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</si>
  <si>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</si>
  <si>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</si>
  <si>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</si>
  <si>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</si>
  <si>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2020 год</t>
  </si>
  <si>
    <t>2021 год</t>
  </si>
  <si>
    <t>Источники внутреннего финансирования дефицита бюджета Пировского муниципального района</t>
  </si>
  <si>
    <t>к  Решению районного Совета депутатов "О бюджете Пировского муниципального района на 2020 год и на плановый период 2021- 2022 годов".</t>
  </si>
  <si>
    <t>2022 год</t>
  </si>
  <si>
    <t>"09"  09.2020г.        № 57-312р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</si>
</sst>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49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  <c r="F6" s="10" t="s">
        <v>51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5397.050000000047</v>
      </c>
      <c r="E9" s="11">
        <f>E12+E18+E25</f>
        <v>0</v>
      </c>
      <c r="F9" s="11">
        <f>F12+F18+F25</f>
        <v>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D24+D21</f>
        <v>5397.050000000047</v>
      </c>
      <c r="E18" s="21">
        <f>E24+E21</f>
        <v>0</v>
      </c>
      <c r="F18" s="21">
        <f>F24+F21</f>
        <v>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-569652.2</v>
      </c>
      <c r="E19" s="16">
        <f t="shared" si="0"/>
        <v>-500167.5</v>
      </c>
      <c r="F19" s="16">
        <f t="shared" si="0"/>
        <v>-495748.4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16">
        <f t="shared" si="0"/>
        <v>-569652.2</v>
      </c>
      <c r="E20" s="16">
        <f t="shared" si="0"/>
        <v>-500167.5</v>
      </c>
      <c r="F20" s="16">
        <f t="shared" si="0"/>
        <v>-495748.4</v>
      </c>
    </row>
    <row r="21" spans="1:6" ht="38.25" customHeight="1">
      <c r="A21" s="2">
        <v>12</v>
      </c>
      <c r="B21" s="28" t="s">
        <v>24</v>
      </c>
      <c r="C21" s="27" t="s">
        <v>36</v>
      </c>
      <c r="D21" s="16">
        <v>-569652.2</v>
      </c>
      <c r="E21" s="16">
        <v>-500167.5</v>
      </c>
      <c r="F21" s="16">
        <v>-495748.4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 aca="true" t="shared" si="1" ref="D22:F23">D23</f>
        <v>575049.25</v>
      </c>
      <c r="E22" s="20">
        <f t="shared" si="1"/>
        <v>500167.5</v>
      </c>
      <c r="F22" s="20">
        <f t="shared" si="1"/>
        <v>495748.4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 t="shared" si="1"/>
        <v>575049.25</v>
      </c>
      <c r="E23" s="20">
        <f t="shared" si="1"/>
        <v>500167.5</v>
      </c>
      <c r="F23" s="20">
        <f t="shared" si="1"/>
        <v>495748.4</v>
      </c>
    </row>
    <row r="24" spans="1:6" ht="26.25" customHeight="1">
      <c r="A24" s="2">
        <v>15</v>
      </c>
      <c r="B24" s="31" t="s">
        <v>26</v>
      </c>
      <c r="C24" s="5" t="s">
        <v>39</v>
      </c>
      <c r="D24" s="20">
        <v>575049.25</v>
      </c>
      <c r="E24" s="20">
        <v>500167.5</v>
      </c>
      <c r="F24" s="20">
        <v>495748.4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2" ref="D25:F28">D26</f>
        <v>0</v>
      </c>
      <c r="E25" s="4">
        <f t="shared" si="2"/>
        <v>0</v>
      </c>
      <c r="F25" s="4">
        <f t="shared" si="2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2"/>
        <v>0</v>
      </c>
      <c r="E26" s="8">
        <f t="shared" si="2"/>
        <v>0</v>
      </c>
      <c r="F26" s="8">
        <f t="shared" si="2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2"/>
        <v>0</v>
      </c>
      <c r="E27" s="8">
        <f t="shared" si="2"/>
        <v>0</v>
      </c>
      <c r="F27" s="8">
        <f t="shared" si="2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2"/>
        <v>0</v>
      </c>
      <c r="F28" s="6">
        <f t="shared" si="2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2016-12-19T04:29:28Z</cp:lastPrinted>
  <dcterms:created xsi:type="dcterms:W3CDTF">1996-10-08T23:32:33Z</dcterms:created>
  <dcterms:modified xsi:type="dcterms:W3CDTF">2020-09-10T02:24:05Z</dcterms:modified>
  <cp:category/>
  <cp:version/>
  <cp:contentType/>
  <cp:contentStatus/>
</cp:coreProperties>
</file>